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DC\banco\fechamento contabil\"/>
    </mc:Choice>
  </mc:AlternateContent>
  <xr:revisionPtr revIDLastSave="0" documentId="8_{76ABB08B-7D3E-476B-B629-CFDC03300CF1}" xr6:coauthVersionLast="45" xr6:coauthVersionMax="45" xr10:uidLastSave="{00000000-0000-0000-0000-000000000000}"/>
  <bookViews>
    <workbookView xWindow="-120" yWindow="-120" windowWidth="20730" windowHeight="11160" xr2:uid="{3A2D64A4-5872-4544-9276-4FE4F0DFB51D}"/>
  </bookViews>
  <sheets>
    <sheet name="3103_DRA.public" sheetId="1" r:id="rId1"/>
  </sheets>
  <externalReferences>
    <externalReference r:id="rId2"/>
    <externalReference r:id="rId3"/>
    <externalReference r:id="rId4"/>
  </externalReferences>
  <definedNames>
    <definedName name="JCP">[1]Parametros!$A$29:$A$30</definedName>
    <definedName name="Parametros">[2]Parametros!$A$21:$A$22</definedName>
    <definedName name="Parametros2">[3]Parametros!$A$21:$A$22</definedName>
    <definedName name="TEXTO">"TextBox1"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" i="1" l="1"/>
  <c r="E11" i="1"/>
  <c r="F11" i="1"/>
  <c r="C11" i="1"/>
</calcChain>
</file>

<file path=xl/sharedStrings.xml><?xml version="1.0" encoding="utf-8"?>
<sst xmlns="http://schemas.openxmlformats.org/spreadsheetml/2006/main" count="16" uniqueCount="13">
  <si>
    <t>COOPERATIVA DE CREDITO CREDIAGRO LTDA.</t>
  </si>
  <si>
    <t>SICOOB CREDIAGRO</t>
  </si>
  <si>
    <t>DEMONSTRAÇÕES DE RESULTADO ABRANGENTE PARA OS EXERCÍCIOS FINDOS EM DEZEMBRO DE 2020 E DE 2019</t>
  </si>
  <si>
    <t>Em Reais</t>
  </si>
  <si>
    <t>DRA</t>
  </si>
  <si>
    <t>Notas</t>
  </si>
  <si>
    <t>2° Sem 2020</t>
  </si>
  <si>
    <t>2° Sem 2019</t>
  </si>
  <si>
    <t>Sobras/Perdas Líquidas</t>
  </si>
  <si>
    <t/>
  </si>
  <si>
    <t>Outros resultados abrangentes</t>
  </si>
  <si>
    <t>Total do resultado abrangente</t>
  </si>
  <si>
    <t>As Notas Explicativas são parte integrante das demonstrações contábeis.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</si>
</sst>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&quot;R$&quot;* #,##0.00_);_(&quot;R$&quot;* \(#,##0.00\);_(&quot;R$&quot;* &quot;-&quot;??_);_(@_)"/>
    <numFmt numFmtId="165" formatCode="#,##0;\(#,##0\);\-"/>
    <numFmt numFmtId="166" formatCode="#,##0.00;\(#,##0.00\);\-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9"/>
      <color rgb="FFFFFFFF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375623"/>
        <bgColor rgb="FF000000"/>
      </patternFill>
    </fill>
    <fill>
      <patternFill patternType="solid">
        <fgColor rgb="FFA9D08E"/>
        <bgColor rgb="FF00000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6">
    <xf numFmtId="0" fontId="0" fillId="0" borderId="0" xfId="0"/>
    <xf numFmtId="0" fontId="3" fillId="0" borderId="0" xfId="1" applyFont="1"/>
    <xf numFmtId="0" fontId="1" fillId="0" borderId="0" xfId="1"/>
    <xf numFmtId="0" fontId="2" fillId="0" borderId="0" xfId="1" applyFont="1"/>
    <xf numFmtId="165" fontId="2" fillId="0" borderId="0" xfId="1" applyNumberFormat="1" applyFont="1"/>
    <xf numFmtId="165" fontId="2" fillId="0" borderId="0" xfId="1" applyNumberFormat="1" applyFont="1" applyAlignment="1">
      <alignment horizontal="right"/>
    </xf>
    <xf numFmtId="0" fontId="4" fillId="2" borderId="0" xfId="1" applyFont="1" applyFill="1" applyAlignment="1">
      <alignment horizontal="center"/>
    </xf>
    <xf numFmtId="166" fontId="4" fillId="2" borderId="0" xfId="1" quotePrefix="1" applyNumberFormat="1" applyFont="1" applyFill="1" applyAlignment="1">
      <alignment horizontal="right" vertical="center"/>
    </xf>
    <xf numFmtId="14" fontId="4" fillId="2" borderId="0" xfId="1" quotePrefix="1" applyNumberFormat="1" applyFont="1" applyFill="1" applyAlignment="1">
      <alignment horizontal="right" vertical="center"/>
    </xf>
    <xf numFmtId="166" fontId="3" fillId="0" borderId="0" xfId="2" applyNumberFormat="1" applyFont="1" applyFill="1" applyBorder="1"/>
    <xf numFmtId="165" fontId="2" fillId="3" borderId="0" xfId="1" applyNumberFormat="1" applyFont="1" applyFill="1" applyAlignment="1">
      <alignment vertical="center"/>
    </xf>
    <xf numFmtId="166" fontId="2" fillId="3" borderId="0" xfId="1" applyNumberFormat="1" applyFont="1" applyFill="1" applyAlignment="1">
      <alignment vertical="center"/>
    </xf>
    <xf numFmtId="165" fontId="3" fillId="0" borderId="0" xfId="2" applyNumberFormat="1" applyFont="1" applyFill="1" applyBorder="1"/>
    <xf numFmtId="165" fontId="3" fillId="0" borderId="0" xfId="1" applyNumberFormat="1" applyFont="1"/>
    <xf numFmtId="166" fontId="2" fillId="0" borderId="0" xfId="2" applyNumberFormat="1" applyFont="1" applyFill="1" applyBorder="1"/>
    <xf numFmtId="0" fontId="2" fillId="0" borderId="0" xfId="1" applyFont="1" applyAlignment="1">
      <alignment horizontal="center"/>
    </xf>
  </cellXfs>
  <cellStyles count="3">
    <cellStyle name="Normal" xfId="0" builtinId="0"/>
    <cellStyle name="Normal 4 2" xfId="1" xr:uid="{13DF6859-6DDA-4319-AEE9-B195A203AB22}"/>
    <cellStyle name="Vírgula 7" xfId="2" xr:uid="{2A261BF1-25C4-48C0-9CF2-3F5ED9218B0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rediminas-my.sharepoint.com/Contabilidade%20Centralizada/Pastas%20Compartilhadas/LALUR/Equipe%201/3155%20PATROCINIO/2016/2&#186;%20Trime/3155_mem&#243;ria_C&#225;lculo_Apura&#231;&#227;o_IRPJ_CSLL_V5.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rediminas-my.sharepoint.com/Contabilidade%20Centralizada/Pastas%20Compartilhadas/LALUR/Equipe%201/3155%20PATROCINIO/2015/4&#186;%20Trimestre/Mem&#243;ria_C&#225;lculo_Apura&#231;&#227;o_IRPJ_CSLL_V4.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rediminas-my.sharepoint.com/Users/EDUARD~1.XAV/AppData/Local/Temp/Rar$DIa0.813/Mem&#243;ria_C&#225;lculo_Apura&#231;&#227;o_IRPJ_CSLL_V3.0.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_Controle_T"/>
      <sheetName val="Contabilização_1º_trim"/>
      <sheetName val="Painel_Controle_A"/>
      <sheetName val="PlanoContabil"/>
      <sheetName val="Classificação"/>
      <sheetName val="Janeiro"/>
      <sheetName val="Recolhimento"/>
      <sheetName val="Apuração_Janeiro"/>
      <sheetName val="Fevereiro"/>
      <sheetName val="Apuração_Fevereiro"/>
      <sheetName val="Março"/>
      <sheetName val="Apuração_Março"/>
      <sheetName val="Abril"/>
      <sheetName val="Apuração_Abril"/>
      <sheetName val="Maio"/>
      <sheetName val="Apuração_Maio"/>
      <sheetName val="Junho"/>
      <sheetName val="Apuração_Junho"/>
      <sheetName val="Julho"/>
      <sheetName val="Apuração_Julho"/>
      <sheetName val="Agosto"/>
      <sheetName val="Apuração_Agosto"/>
      <sheetName val="Setembro"/>
      <sheetName val="Apuração_Setembro"/>
      <sheetName val="Outubro"/>
      <sheetName val="Apuração_Outubro"/>
      <sheetName val="Novembro"/>
      <sheetName val="Apuração_Novembro"/>
      <sheetName val="Dezembro"/>
      <sheetName val="Apuração_Dezembro"/>
      <sheetName val="1º_Trimestre"/>
      <sheetName val="Apuração_1º_Trimestre"/>
      <sheetName val="2º_Trimestre"/>
      <sheetName val="Apuração_2º_Trimestre"/>
      <sheetName val="3º_Trimestre"/>
      <sheetName val="Apuração_3º_Trimestre"/>
      <sheetName val="4º_Trimestre"/>
      <sheetName val="Apuração_4º_Trimestre"/>
      <sheetName val="DestinaçãoResultado"/>
      <sheetName val="Parametros"/>
      <sheetName val="Adições"/>
      <sheetName val="Exclusões"/>
      <sheetName val="Contabil"/>
      <sheetName val="AContabilizar_A"/>
      <sheetName val="AContabilizar_T"/>
      <sheetName val="Parte B"/>
      <sheetName val="Contabilização_2º_trim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9">
          <cell r="A29" t="str">
            <v>T</v>
          </cell>
        </row>
        <row r="30">
          <cell r="A30" t="str">
            <v>NT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_Controle_T"/>
      <sheetName val="Painel_Controle_A"/>
      <sheetName val="PlanoContabil"/>
      <sheetName val="Classificação"/>
      <sheetName val="Janeiro"/>
      <sheetName val="Recolhimento"/>
      <sheetName val="Apuração_Janeiro"/>
      <sheetName val="Fevereiro"/>
      <sheetName val="Apuração_Fevereiro"/>
      <sheetName val="Março"/>
      <sheetName val="Apuração_Março"/>
      <sheetName val="Abril"/>
      <sheetName val="Apuração_Abril"/>
      <sheetName val="Maio"/>
      <sheetName val="Apuração_Maio"/>
      <sheetName val="Junho"/>
      <sheetName val="Apuração_Junho"/>
      <sheetName val="Julho"/>
      <sheetName val="Apuração_Julho"/>
      <sheetName val="Agosto"/>
      <sheetName val="Apuração_Agosto"/>
      <sheetName val="Setembro"/>
      <sheetName val="Apuração_Setembro"/>
      <sheetName val="Outubro"/>
      <sheetName val="Apuração_Outubro"/>
      <sheetName val="Novembro"/>
      <sheetName val="Apuração_Novembro"/>
      <sheetName val="Dezembro"/>
      <sheetName val="Apuração_Dezembro"/>
      <sheetName val="1º_Trimestre"/>
      <sheetName val="Apuração_1º_Trimestre"/>
      <sheetName val="2º_Trimestre"/>
      <sheetName val="Apuração_2º_Trimestre"/>
      <sheetName val="Apuração_3º_Trimestre"/>
      <sheetName val="3º_Trimestre"/>
      <sheetName val="4º_Trimestre"/>
      <sheetName val="Apuração_4º_Trimestre"/>
      <sheetName val="Nota Explicativa"/>
      <sheetName val="DestinaçãoResultado"/>
      <sheetName val="Parametros"/>
      <sheetName val="Adições"/>
      <sheetName val="Exclusões"/>
      <sheetName val="Contabil"/>
      <sheetName val="AContabilizar_A"/>
      <sheetName val="AContabilizar_T"/>
      <sheetName val="Contabilização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>
        <row r="21">
          <cell r="A21" t="str">
            <v>Prop.</v>
          </cell>
        </row>
        <row r="22">
          <cell r="A22" t="str">
            <v>Integ.</v>
          </cell>
        </row>
      </sheetData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inel_Controle_T"/>
      <sheetName val="Painel_Controle_A"/>
      <sheetName val="PlanoContabil"/>
      <sheetName val="Classificação"/>
      <sheetName val="Janeiro"/>
      <sheetName val="Recolhimento"/>
      <sheetName val="Apuração_Janeiro"/>
      <sheetName val="Fevereiro"/>
      <sheetName val="Apuração_Fevereiro"/>
      <sheetName val="Março"/>
      <sheetName val="Apuração_Março"/>
      <sheetName val="Abril"/>
      <sheetName val="Apuração_Abril"/>
      <sheetName val="Maio"/>
      <sheetName val="Apuração_Maio"/>
      <sheetName val="Junho"/>
      <sheetName val="Apuração_Junho"/>
      <sheetName val="Julho"/>
      <sheetName val="Apuração_Julho"/>
      <sheetName val="Agosto"/>
      <sheetName val="Apuração_Agosto"/>
      <sheetName val="Setembro"/>
      <sheetName val="Apuração_Setembro"/>
      <sheetName val="Outubro"/>
      <sheetName val="Apuração_Outubro"/>
      <sheetName val="Novembro"/>
      <sheetName val="Apuração_Novembro"/>
      <sheetName val="Dezembro"/>
      <sheetName val="Apuração_Dezembro"/>
      <sheetName val="1º_Trimestre"/>
      <sheetName val="Apuração_1º_Trimestre"/>
      <sheetName val="2º_Trimestre"/>
      <sheetName val="Apuração_2º_Trimestre"/>
      <sheetName val="3º_Trimestre"/>
      <sheetName val="Apuração_3º_Trimestre"/>
      <sheetName val="4º_Trimestre"/>
      <sheetName val="Apuração_4º_Trimestre"/>
      <sheetName val="Parametros"/>
      <sheetName val="Adições"/>
      <sheetName val="Exclusões"/>
      <sheetName val="Contabil"/>
      <sheetName val="AContabilizar_A"/>
      <sheetName val="AContabilizar_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>
        <row r="21">
          <cell r="A21" t="str">
            <v>Prop.</v>
          </cell>
        </row>
        <row r="22">
          <cell r="A22" t="str">
            <v>Integ.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56066-8010-490E-8268-FBDCAAB5E2C2}">
  <sheetPr codeName="Planilha39">
    <tabColor rgb="FF7030A0"/>
  </sheetPr>
  <dimension ref="A1:H13"/>
  <sheetViews>
    <sheetView showGridLines="0" tabSelected="1" workbookViewId="0">
      <selection activeCell="A16" sqref="A16"/>
    </sheetView>
  </sheetViews>
  <sheetFormatPr defaultRowHeight="14.25" x14ac:dyDescent="0.3"/>
  <cols>
    <col min="1" max="1" width="63" style="1" customWidth="1"/>
    <col min="2" max="2" width="5.85546875" style="1" bestFit="1" customWidth="1"/>
    <col min="3" max="6" width="15" style="13" bestFit="1" customWidth="1"/>
    <col min="7" max="7" width="9.140625" style="1"/>
    <col min="8" max="8" width="9.140625" style="2"/>
    <col min="9" max="16384" width="9.140625" style="1"/>
  </cols>
  <sheetData>
    <row r="1" spans="1:8" x14ac:dyDescent="0.3">
      <c r="A1" s="15" t="s">
        <v>0</v>
      </c>
      <c r="B1" s="15"/>
      <c r="C1" s="15"/>
      <c r="D1" s="15"/>
      <c r="E1" s="15"/>
      <c r="F1" s="15"/>
    </row>
    <row r="2" spans="1:8" x14ac:dyDescent="0.3">
      <c r="A2" s="15" t="s">
        <v>1</v>
      </c>
      <c r="B2" s="15"/>
      <c r="C2" s="15"/>
      <c r="D2" s="15"/>
      <c r="E2" s="15"/>
      <c r="F2" s="15"/>
    </row>
    <row r="3" spans="1:8" x14ac:dyDescent="0.3">
      <c r="A3" s="15" t="s">
        <v>2</v>
      </c>
      <c r="B3" s="15"/>
      <c r="C3" s="15"/>
      <c r="D3" s="15"/>
      <c r="E3" s="15"/>
      <c r="F3" s="15"/>
    </row>
    <row r="4" spans="1:8" x14ac:dyDescent="0.3">
      <c r="A4" s="3"/>
      <c r="B4" s="3"/>
      <c r="C4" s="4"/>
      <c r="D4" s="4"/>
      <c r="E4" s="4"/>
      <c r="F4" s="5" t="s">
        <v>3</v>
      </c>
    </row>
    <row r="5" spans="1:8" x14ac:dyDescent="0.3">
      <c r="A5" s="6" t="s">
        <v>4</v>
      </c>
      <c r="B5" s="6" t="s">
        <v>5</v>
      </c>
      <c r="C5" s="7" t="s">
        <v>6</v>
      </c>
      <c r="D5" s="8">
        <v>44196</v>
      </c>
      <c r="E5" s="7" t="s">
        <v>7</v>
      </c>
      <c r="F5" s="8">
        <v>43830</v>
      </c>
    </row>
    <row r="7" spans="1:8" s="3" customFormat="1" ht="13.5" x14ac:dyDescent="0.25">
      <c r="A7" s="3" t="s">
        <v>8</v>
      </c>
      <c r="B7" s="3" t="s">
        <v>9</v>
      </c>
      <c r="C7" s="14">
        <v>4187573.84</v>
      </c>
      <c r="D7" s="14">
        <v>5630632.8500000034</v>
      </c>
      <c r="E7" s="14">
        <v>1105931.4599999995</v>
      </c>
      <c r="F7" s="14">
        <v>2534350.2999999989</v>
      </c>
      <c r="H7" s="2"/>
    </row>
    <row r="8" spans="1:8" x14ac:dyDescent="0.3">
      <c r="C8" s="9"/>
      <c r="D8" s="9"/>
      <c r="E8" s="9"/>
      <c r="F8" s="9"/>
    </row>
    <row r="9" spans="1:8" x14ac:dyDescent="0.3">
      <c r="A9" s="1" t="s">
        <v>10</v>
      </c>
      <c r="B9" s="1" t="s">
        <v>9</v>
      </c>
      <c r="C9" s="9">
        <v>0</v>
      </c>
      <c r="D9" s="9">
        <v>0</v>
      </c>
      <c r="E9" s="9">
        <v>0</v>
      </c>
      <c r="F9" s="9">
        <v>0</v>
      </c>
    </row>
    <row r="10" spans="1:8" x14ac:dyDescent="0.3">
      <c r="C10" s="9"/>
      <c r="D10" s="9"/>
      <c r="E10" s="9"/>
      <c r="F10" s="9"/>
    </row>
    <row r="11" spans="1:8" s="3" customFormat="1" ht="13.5" x14ac:dyDescent="0.25">
      <c r="A11" s="10" t="s">
        <v>11</v>
      </c>
      <c r="B11" s="10" t="s">
        <v>9</v>
      </c>
      <c r="C11" s="11">
        <f>SUM(C7:C9)</f>
        <v>4187573.84</v>
      </c>
      <c r="D11" s="11">
        <f t="shared" ref="D11:F11" si="0">SUM(D7:D9)</f>
        <v>5630632.8500000034</v>
      </c>
      <c r="E11" s="11">
        <f t="shared" si="0"/>
        <v>1105931.4599999995</v>
      </c>
      <c r="F11" s="11">
        <f t="shared" si="0"/>
        <v>2534350.2999999989</v>
      </c>
      <c r="H11" s="2"/>
    </row>
    <row r="12" spans="1:8" x14ac:dyDescent="0.3">
      <c r="A12" s="1" t="s">
        <v>12</v>
      </c>
      <c r="B12" s="1" t="s">
        <v>9</v>
      </c>
      <c r="C12" s="12"/>
      <c r="D12" s="12"/>
      <c r="E12" s="12"/>
      <c r="F12" s="12"/>
    </row>
    <row r="13" spans="1:8" x14ac:dyDescent="0.3">
      <c r="C13" s="12"/>
      <c r="D13" s="12"/>
      <c r="E13" s="12"/>
      <c r="F13" s="12"/>
    </row>
  </sheetData>
  <mergeCells count="3">
    <mergeCell ref="A1:F1"/>
    <mergeCell ref="A2:F2"/>
    <mergeCell ref="A3:F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E043D94463BB9488C346B9F75960F08" ma:contentTypeVersion="7" ma:contentTypeDescription="Crie um novo documento." ma:contentTypeScope="" ma:versionID="062854f77fe124d2d10d87937cf834ba">
  <xsd:schema xmlns:xsd="http://www.w3.org/2001/XMLSchema" xmlns:xs="http://www.w3.org/2001/XMLSchema" xmlns:p="http://schemas.microsoft.com/office/2006/metadata/properties" xmlns:ns2="af2311c6-9f8f-4e83-8333-ea23326f37f5" targetNamespace="http://schemas.microsoft.com/office/2006/metadata/properties" ma:root="true" ma:fieldsID="16007cbf6d9732a02c56e70f3b65fb11" ns2:_="">
    <xsd:import namespace="af2311c6-9f8f-4e83-8333-ea23326f37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311c6-9f8f-4e83-8333-ea23326f37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5007FB-ACB0-4B6F-85E5-1964B67F135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11E4ADE-A6F1-421D-B471-ECB7D4073C2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790F774-8560-4D61-81EE-DC811BA511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2311c6-9f8f-4e83-8333-ea23326f37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3103_DRA.public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Kênia Geralda Santos Ferreira</dc:creator>
  <cp:lastModifiedBy>Ana Claudia De Mendonça</cp:lastModifiedBy>
  <dcterms:created xsi:type="dcterms:W3CDTF">2021-03-04T20:41:38Z</dcterms:created>
  <dcterms:modified xsi:type="dcterms:W3CDTF">2021-03-17T12:19:17Z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0x010100AE043D94463BB9488C346B9F75960F08</vt:lpwstr>
  </property>
  <property fmtid="{D5CDD505-2E9C-101B-9397-08002B2CF9AE}" pid="3" name="MSIP_Label_6459b2e0-2ec4-47e6-afc1-6e3f8b684f6a_Enabled">
    <vt:lpwstr>true</vt:lpwstr>
  </property>
  <property fmtid="{D5CDD505-2E9C-101B-9397-08002B2CF9AE}" pid="4" name="MSIP_Label_6459b2e0-2ec4-47e6-afc1-6e3f8b684f6a_SetDate">
    <vt:lpwstr>2021-03-11T19:21:13Z</vt:lpwstr>
  </property>
  <property fmtid="{D5CDD505-2E9C-101B-9397-08002B2CF9AE}" pid="5" name="MSIP_Label_6459b2e0-2ec4-47e6-afc1-6e3f8b684f6a_Method">
    <vt:lpwstr>Privileged</vt:lpwstr>
  </property>
  <property fmtid="{D5CDD505-2E9C-101B-9397-08002B2CF9AE}" pid="6" name="MSIP_Label_6459b2e0-2ec4-47e6-afc1-6e3f8b684f6a_Name">
    <vt:lpwstr>6459b2e0-2ec4-47e6-afc1-6e3f8b684f6a</vt:lpwstr>
  </property>
  <property fmtid="{D5CDD505-2E9C-101B-9397-08002B2CF9AE}" pid="7" name="MSIP_Label_6459b2e0-2ec4-47e6-afc1-6e3f8b684f6a_SiteId">
    <vt:lpwstr>b417b620-2ae9-4a83-ab6c-7fbd828bda1d</vt:lpwstr>
  </property>
  <property fmtid="{D5CDD505-2E9C-101B-9397-08002B2CF9AE}" pid="8" name="MSIP_Label_6459b2e0-2ec4-47e6-afc1-6e3f8b684f6a_ActionId">
    <vt:lpwstr>27c26f91-50ea-47cc-86fd-1d081a63c6b1</vt:lpwstr>
  </property>
  <property fmtid="{D5CDD505-2E9C-101B-9397-08002B2CF9AE}" pid="9" name="MSIP_Label_6459b2e0-2ec4-47e6-afc1-6e3f8b684f6a_ContentBits">
    <vt:lpwstr>0</vt:lpwstr>
  </property>
</Properties>
</file>